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TOD_2\Capacity building and education\School-based\Student surveys\"/>
    </mc:Choice>
  </mc:AlternateContent>
  <bookViews>
    <workbookView xWindow="0" yWindow="0" windowWidth="23040" windowHeight="9408"/>
  </bookViews>
  <sheets>
    <sheet name="Data Entry" sheetId="1" r:id="rId1"/>
    <sheet name="Data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C49" i="2"/>
  <c r="C48" i="2"/>
  <c r="C47" i="2"/>
  <c r="C45" i="2"/>
  <c r="C44" i="2"/>
  <c r="C43" i="2"/>
  <c r="C42" i="2"/>
  <c r="C40" i="2"/>
  <c r="C39" i="2"/>
  <c r="C38" i="2"/>
  <c r="C37" i="2"/>
  <c r="C35" i="2"/>
  <c r="C34" i="2"/>
  <c r="C33" i="2"/>
  <c r="C32" i="2"/>
  <c r="C30" i="2"/>
  <c r="C29" i="2"/>
  <c r="C28" i="2"/>
  <c r="C27" i="2"/>
  <c r="C25" i="2"/>
  <c r="C24" i="2"/>
  <c r="C23" i="2"/>
  <c r="C22" i="2"/>
  <c r="C20" i="2"/>
  <c r="C19" i="2"/>
  <c r="C18" i="2"/>
  <c r="C17" i="2"/>
  <c r="C21" i="2" s="1"/>
  <c r="C15" i="2"/>
  <c r="C14" i="2"/>
  <c r="C13" i="2"/>
  <c r="C12" i="2"/>
  <c r="C10" i="2"/>
  <c r="C9" i="2"/>
  <c r="C8" i="2"/>
  <c r="C7" i="2"/>
  <c r="C3" i="2"/>
  <c r="C4" i="2"/>
  <c r="C5" i="2"/>
  <c r="C2" i="2"/>
  <c r="C31" i="2" l="1"/>
  <c r="D28" i="2" s="1"/>
  <c r="C36" i="2"/>
  <c r="D35" i="2" s="1"/>
  <c r="C41" i="2"/>
  <c r="D37" i="2" s="1"/>
  <c r="C51" i="2"/>
  <c r="D49" i="2" s="1"/>
  <c r="D34" i="2"/>
  <c r="C46" i="2"/>
  <c r="C26" i="2"/>
  <c r="D25" i="2" s="1"/>
  <c r="D19" i="2"/>
  <c r="D17" i="2"/>
  <c r="D18" i="2"/>
  <c r="D20" i="2"/>
  <c r="C16" i="2"/>
  <c r="D15" i="2" s="1"/>
  <c r="C11" i="2"/>
  <c r="D9" i="2" s="1"/>
  <c r="C6" i="2"/>
  <c r="D3" i="2" s="1"/>
  <c r="D32" i="2" l="1"/>
  <c r="D47" i="2"/>
  <c r="D51" i="2" s="1"/>
  <c r="D50" i="2"/>
  <c r="D48" i="2"/>
  <c r="D40" i="2"/>
  <c r="D38" i="2"/>
  <c r="D41" i="2" s="1"/>
  <c r="D33" i="2"/>
  <c r="D39" i="2"/>
  <c r="D29" i="2"/>
  <c r="D10" i="2"/>
  <c r="D8" i="2"/>
  <c r="D7" i="2"/>
  <c r="D11" i="2" s="1"/>
  <c r="D27" i="2"/>
  <c r="D30" i="2"/>
  <c r="D31" i="2"/>
  <c r="D44" i="2"/>
  <c r="D43" i="2"/>
  <c r="D42" i="2"/>
  <c r="D46" i="2" s="1"/>
  <c r="D36" i="2"/>
  <c r="D45" i="2"/>
  <c r="D23" i="2"/>
  <c r="D24" i="2"/>
  <c r="D22" i="2"/>
  <c r="D21" i="2"/>
  <c r="D13" i="2"/>
  <c r="D14" i="2"/>
  <c r="D12" i="2"/>
  <c r="D16" i="2" s="1"/>
  <c r="D4" i="2"/>
  <c r="D2" i="2"/>
  <c r="D5" i="2"/>
  <c r="D26" i="2" l="1"/>
  <c r="D6" i="2"/>
</calcChain>
</file>

<file path=xl/sharedStrings.xml><?xml version="1.0" encoding="utf-8"?>
<sst xmlns="http://schemas.openxmlformats.org/spreadsheetml/2006/main" count="75" uniqueCount="20">
  <si>
    <t xml:space="preserve">ID </t>
  </si>
  <si>
    <t>1. I know more about long-term consequences of using alcohol</t>
  </si>
  <si>
    <t>2. I know some ways to have fun without using alcohol</t>
  </si>
  <si>
    <t>3. I know some ways to resist peer pressure to use alcohol</t>
  </si>
  <si>
    <t>4. I can identify false messages in alcohol advertising</t>
  </si>
  <si>
    <t xml:space="preserve">5. I can think of some reasons why kids my age use alcohol </t>
  </si>
  <si>
    <t>6. I can describe myths about alcohol use</t>
  </si>
  <si>
    <t>7. I feel comfortable talking about alcohol use with my family</t>
  </si>
  <si>
    <t>8. The materials we used in Slick Tracy were easy to understand</t>
  </si>
  <si>
    <t>9. I would recommend Slick Tracy to other students</t>
  </si>
  <si>
    <t>10. I think all students should be required to do Slick Tracy</t>
  </si>
  <si>
    <t>11. What did you like most about Slick Tracy?</t>
  </si>
  <si>
    <t>12. What didn’t you like about Slick Tracy?</t>
  </si>
  <si>
    <t>Strongly agree</t>
  </si>
  <si>
    <t>Agree</t>
  </si>
  <si>
    <t>Disagree</t>
  </si>
  <si>
    <t>Strongly disagree</t>
  </si>
  <si>
    <t>Total</t>
  </si>
  <si>
    <t>#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</si>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</sst>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F23" sqref="F23"/>
    </sheetView>
  </sheetViews>
  <sheetFormatPr defaultRowHeight="14.4" x14ac:dyDescent="0.3"/>
  <cols>
    <col min="1" max="1" width="8.88671875" style="27"/>
    <col min="2" max="13" width="19.109375" style="27" customWidth="1"/>
  </cols>
  <sheetData>
    <row r="1" spans="1:13" s="24" customFormat="1" ht="54" thickBot="1" x14ac:dyDescent="0.3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</row>
  </sheetData>
  <sheetProtection algorithmName="SHA-512" hashValue="e0x5DgTavOboRvoh1QZYcu3pNfWegloB19SpvO9Twdf2fEBvu5OkeT3kHr4kU0NNApcOHVGXI4oMOhJWO86YMA==" saltValue="xMwKxGhp43WMScyAuPpsuQ==" spinCount="100000" sheet="1" objects="1" scenarios="1"/>
  <dataValidations count="1">
    <dataValidation type="list" allowBlank="1" showInputMessage="1" showErrorMessage="1" sqref="B1:K1048576">
      <formula1>"Strongly agree, Agree, Disagree, Strongly disagree"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G10" sqref="G10"/>
    </sheetView>
  </sheetViews>
  <sheetFormatPr defaultRowHeight="14.4" x14ac:dyDescent="0.3"/>
  <cols>
    <col min="1" max="1" width="25" style="4" customWidth="1"/>
    <col min="2" max="2" width="16.44140625" style="1" customWidth="1"/>
    <col min="3" max="3" width="8.88671875" style="3"/>
    <col min="4" max="4" width="8.88671875" style="15"/>
  </cols>
  <sheetData>
    <row r="1" spans="1:4" ht="15" thickBot="1" x14ac:dyDescent="0.35">
      <c r="A1" s="20"/>
      <c r="B1" s="21"/>
      <c r="C1" s="22" t="s">
        <v>18</v>
      </c>
      <c r="D1" s="23" t="s">
        <v>19</v>
      </c>
    </row>
    <row r="2" spans="1:4" x14ac:dyDescent="0.3">
      <c r="A2" s="12" t="s">
        <v>1</v>
      </c>
      <c r="B2" s="5" t="s">
        <v>13</v>
      </c>
      <c r="C2" s="6">
        <f>COUNTIF('Data Entry'!B:B, 'Data Summary'!$B2)</f>
        <v>0</v>
      </c>
      <c r="D2" s="16" t="e">
        <f>C2/C6</f>
        <v>#DIV/0!</v>
      </c>
    </row>
    <row r="3" spans="1:4" x14ac:dyDescent="0.3">
      <c r="A3" s="13"/>
      <c r="B3" s="2" t="s">
        <v>14</v>
      </c>
      <c r="C3" s="7">
        <f>COUNTIF('Data Entry'!B:B, 'Data Summary'!$B3)</f>
        <v>0</v>
      </c>
      <c r="D3" s="17" t="e">
        <f>C3/C6</f>
        <v>#DIV/0!</v>
      </c>
    </row>
    <row r="4" spans="1:4" x14ac:dyDescent="0.3">
      <c r="A4" s="13"/>
      <c r="B4" s="2" t="s">
        <v>15</v>
      </c>
      <c r="C4" s="7">
        <f>COUNTIF('Data Entry'!B:B, 'Data Summary'!$B4)</f>
        <v>0</v>
      </c>
      <c r="D4" s="17" t="e">
        <f>C4/C6</f>
        <v>#DIV/0!</v>
      </c>
    </row>
    <row r="5" spans="1:4" x14ac:dyDescent="0.3">
      <c r="A5" s="13"/>
      <c r="B5" s="10" t="s">
        <v>16</v>
      </c>
      <c r="C5" s="11">
        <f>COUNTIF('Data Entry'!B:B, 'Data Summary'!$B5)</f>
        <v>0</v>
      </c>
      <c r="D5" s="18" t="e">
        <f>C5/C6</f>
        <v>#DIV/0!</v>
      </c>
    </row>
    <row r="6" spans="1:4" ht="15" thickBot="1" x14ac:dyDescent="0.35">
      <c r="A6" s="14"/>
      <c r="B6" s="8" t="s">
        <v>17</v>
      </c>
      <c r="C6" s="9">
        <f>SUM(C2:C5)</f>
        <v>0</v>
      </c>
      <c r="D6" s="19" t="e">
        <f>SUM(D2:D5)</f>
        <v>#DIV/0!</v>
      </c>
    </row>
    <row r="7" spans="1:4" ht="14.4" customHeight="1" x14ac:dyDescent="0.3">
      <c r="A7" s="12" t="s">
        <v>2</v>
      </c>
      <c r="B7" s="5" t="s">
        <v>13</v>
      </c>
      <c r="C7" s="6">
        <f>COUNTIF('Data Entry'!C:C, 'Data Summary'!$B7)</f>
        <v>0</v>
      </c>
      <c r="D7" s="16" t="e">
        <f>C7/C11</f>
        <v>#DIV/0!</v>
      </c>
    </row>
    <row r="8" spans="1:4" x14ac:dyDescent="0.3">
      <c r="A8" s="13"/>
      <c r="B8" s="2" t="s">
        <v>14</v>
      </c>
      <c r="C8" s="7">
        <f>COUNTIF('Data Entry'!C:C, 'Data Summary'!$B8)</f>
        <v>0</v>
      </c>
      <c r="D8" s="17" t="e">
        <f>C8/C11</f>
        <v>#DIV/0!</v>
      </c>
    </row>
    <row r="9" spans="1:4" x14ac:dyDescent="0.3">
      <c r="A9" s="13"/>
      <c r="B9" s="2" t="s">
        <v>15</v>
      </c>
      <c r="C9" s="7">
        <f>COUNTIF('Data Entry'!C:C, 'Data Summary'!$B9)</f>
        <v>0</v>
      </c>
      <c r="D9" s="17" t="e">
        <f>C9/C11</f>
        <v>#DIV/0!</v>
      </c>
    </row>
    <row r="10" spans="1:4" x14ac:dyDescent="0.3">
      <c r="A10" s="13"/>
      <c r="B10" s="10" t="s">
        <v>16</v>
      </c>
      <c r="C10" s="11">
        <f>COUNTIF('Data Entry'!C:C, 'Data Summary'!$B10)</f>
        <v>0</v>
      </c>
      <c r="D10" s="18" t="e">
        <f>C10/C11</f>
        <v>#DIV/0!</v>
      </c>
    </row>
    <row r="11" spans="1:4" ht="15" thickBot="1" x14ac:dyDescent="0.35">
      <c r="A11" s="14"/>
      <c r="B11" s="8" t="s">
        <v>17</v>
      </c>
      <c r="C11" s="9">
        <f>SUM(C7:C10)</f>
        <v>0</v>
      </c>
      <c r="D11" s="19" t="e">
        <f>SUM(D7:D10)</f>
        <v>#DIV/0!</v>
      </c>
    </row>
    <row r="12" spans="1:4" ht="14.4" customHeight="1" x14ac:dyDescent="0.3">
      <c r="A12" s="12" t="s">
        <v>3</v>
      </c>
      <c r="B12" s="5" t="s">
        <v>13</v>
      </c>
      <c r="C12" s="6">
        <f>COUNTIF('Data Entry'!D:D, 'Data Summary'!$B12)</f>
        <v>0</v>
      </c>
      <c r="D12" s="16" t="e">
        <f>C12/C16</f>
        <v>#DIV/0!</v>
      </c>
    </row>
    <row r="13" spans="1:4" x14ac:dyDescent="0.3">
      <c r="A13" s="13"/>
      <c r="B13" s="2" t="s">
        <v>14</v>
      </c>
      <c r="C13" s="7">
        <f>COUNTIF('Data Entry'!D:D, 'Data Summary'!$B13)</f>
        <v>0</v>
      </c>
      <c r="D13" s="17" t="e">
        <f>C13/C16</f>
        <v>#DIV/0!</v>
      </c>
    </row>
    <row r="14" spans="1:4" x14ac:dyDescent="0.3">
      <c r="A14" s="13"/>
      <c r="B14" s="2" t="s">
        <v>15</v>
      </c>
      <c r="C14" s="7">
        <f>COUNTIF('Data Entry'!D:D, 'Data Summary'!$B14)</f>
        <v>0</v>
      </c>
      <c r="D14" s="17" t="e">
        <f>C14/C16</f>
        <v>#DIV/0!</v>
      </c>
    </row>
    <row r="15" spans="1:4" x14ac:dyDescent="0.3">
      <c r="A15" s="13"/>
      <c r="B15" s="10" t="s">
        <v>16</v>
      </c>
      <c r="C15" s="11">
        <f>COUNTIF('Data Entry'!D:D, 'Data Summary'!$B15)</f>
        <v>0</v>
      </c>
      <c r="D15" s="18" t="e">
        <f>C15/C16</f>
        <v>#DIV/0!</v>
      </c>
    </row>
    <row r="16" spans="1:4" ht="15" thickBot="1" x14ac:dyDescent="0.35">
      <c r="A16" s="14"/>
      <c r="B16" s="8" t="s">
        <v>17</v>
      </c>
      <c r="C16" s="9">
        <f>SUM(C12:C15)</f>
        <v>0</v>
      </c>
      <c r="D16" s="19" t="e">
        <f>SUM(D12:D15)</f>
        <v>#DIV/0!</v>
      </c>
    </row>
    <row r="17" spans="1:4" ht="14.4" customHeight="1" x14ac:dyDescent="0.3">
      <c r="A17" s="12" t="s">
        <v>4</v>
      </c>
      <c r="B17" s="5" t="s">
        <v>13</v>
      </c>
      <c r="C17" s="6">
        <f>COUNTIF('Data Entry'!E:E, 'Data Summary'!$B17)</f>
        <v>0</v>
      </c>
      <c r="D17" s="16" t="e">
        <f>C17/C21</f>
        <v>#DIV/0!</v>
      </c>
    </row>
    <row r="18" spans="1:4" x14ac:dyDescent="0.3">
      <c r="A18" s="13"/>
      <c r="B18" s="2" t="s">
        <v>14</v>
      </c>
      <c r="C18" s="7">
        <f>COUNTIF('Data Entry'!E:E, 'Data Summary'!$B18)</f>
        <v>0</v>
      </c>
      <c r="D18" s="17" t="e">
        <f>C18/C21</f>
        <v>#DIV/0!</v>
      </c>
    </row>
    <row r="19" spans="1:4" x14ac:dyDescent="0.3">
      <c r="A19" s="13"/>
      <c r="B19" s="2" t="s">
        <v>15</v>
      </c>
      <c r="C19" s="7">
        <f>COUNTIF('Data Entry'!E:E, 'Data Summary'!$B19)</f>
        <v>0</v>
      </c>
      <c r="D19" s="17" t="e">
        <f>C19/C21</f>
        <v>#DIV/0!</v>
      </c>
    </row>
    <row r="20" spans="1:4" x14ac:dyDescent="0.3">
      <c r="A20" s="13"/>
      <c r="B20" s="10" t="s">
        <v>16</v>
      </c>
      <c r="C20" s="11">
        <f>COUNTIF('Data Entry'!E:E, 'Data Summary'!$B20)</f>
        <v>0</v>
      </c>
      <c r="D20" s="18" t="e">
        <f>C20/C21</f>
        <v>#DIV/0!</v>
      </c>
    </row>
    <row r="21" spans="1:4" ht="15" thickBot="1" x14ac:dyDescent="0.35">
      <c r="A21" s="14"/>
      <c r="B21" s="8" t="s">
        <v>17</v>
      </c>
      <c r="C21" s="9">
        <f>SUM(C17:C20)</f>
        <v>0</v>
      </c>
      <c r="D21" s="19" t="e">
        <f>SUM(D17:D20)</f>
        <v>#DIV/0!</v>
      </c>
    </row>
    <row r="22" spans="1:4" ht="14.4" customHeight="1" x14ac:dyDescent="0.3">
      <c r="A22" s="12" t="s">
        <v>5</v>
      </c>
      <c r="B22" s="5" t="s">
        <v>13</v>
      </c>
      <c r="C22" s="6">
        <f>COUNTIF('Data Entry'!F:F, 'Data Summary'!$B22)</f>
        <v>0</v>
      </c>
      <c r="D22" s="16" t="e">
        <f>C22/C26</f>
        <v>#DIV/0!</v>
      </c>
    </row>
    <row r="23" spans="1:4" x14ac:dyDescent="0.3">
      <c r="A23" s="13"/>
      <c r="B23" s="2" t="s">
        <v>14</v>
      </c>
      <c r="C23" s="7">
        <f>COUNTIF('Data Entry'!F:F, 'Data Summary'!$B23)</f>
        <v>0</v>
      </c>
      <c r="D23" s="17" t="e">
        <f>C23/C26</f>
        <v>#DIV/0!</v>
      </c>
    </row>
    <row r="24" spans="1:4" x14ac:dyDescent="0.3">
      <c r="A24" s="13"/>
      <c r="B24" s="2" t="s">
        <v>15</v>
      </c>
      <c r="C24" s="7">
        <f>COUNTIF('Data Entry'!F:F, 'Data Summary'!$B24)</f>
        <v>0</v>
      </c>
      <c r="D24" s="17" t="e">
        <f>C24/C26</f>
        <v>#DIV/0!</v>
      </c>
    </row>
    <row r="25" spans="1:4" x14ac:dyDescent="0.3">
      <c r="A25" s="13"/>
      <c r="B25" s="10" t="s">
        <v>16</v>
      </c>
      <c r="C25" s="11">
        <f>COUNTIF('Data Entry'!F:F, 'Data Summary'!$B25)</f>
        <v>0</v>
      </c>
      <c r="D25" s="18" t="e">
        <f>C25/C26</f>
        <v>#DIV/0!</v>
      </c>
    </row>
    <row r="26" spans="1:4" ht="15" thickBot="1" x14ac:dyDescent="0.35">
      <c r="A26" s="14"/>
      <c r="B26" s="8" t="s">
        <v>17</v>
      </c>
      <c r="C26" s="9">
        <f>SUM(C22:C25)</f>
        <v>0</v>
      </c>
      <c r="D26" s="19" t="e">
        <f>SUM(D22:D25)</f>
        <v>#DIV/0!</v>
      </c>
    </row>
    <row r="27" spans="1:4" ht="14.4" customHeight="1" x14ac:dyDescent="0.3">
      <c r="A27" s="12" t="s">
        <v>6</v>
      </c>
      <c r="B27" s="5" t="s">
        <v>13</v>
      </c>
      <c r="C27" s="6">
        <f>COUNTIF('Data Entry'!G:G, 'Data Summary'!$B27)</f>
        <v>0</v>
      </c>
      <c r="D27" s="16" t="e">
        <f>C27/C31</f>
        <v>#DIV/0!</v>
      </c>
    </row>
    <row r="28" spans="1:4" x14ac:dyDescent="0.3">
      <c r="A28" s="13"/>
      <c r="B28" s="2" t="s">
        <v>14</v>
      </c>
      <c r="C28" s="7">
        <f>COUNTIF('Data Entry'!G:G, 'Data Summary'!$B28)</f>
        <v>0</v>
      </c>
      <c r="D28" s="17" t="e">
        <f>C28/C31</f>
        <v>#DIV/0!</v>
      </c>
    </row>
    <row r="29" spans="1:4" x14ac:dyDescent="0.3">
      <c r="A29" s="13"/>
      <c r="B29" s="2" t="s">
        <v>15</v>
      </c>
      <c r="C29" s="7">
        <f>COUNTIF('Data Entry'!G:G, 'Data Summary'!$B29)</f>
        <v>0</v>
      </c>
      <c r="D29" s="17" t="e">
        <f>C29/C31</f>
        <v>#DIV/0!</v>
      </c>
    </row>
    <row r="30" spans="1:4" x14ac:dyDescent="0.3">
      <c r="A30" s="13"/>
      <c r="B30" s="10" t="s">
        <v>16</v>
      </c>
      <c r="C30" s="11">
        <f>COUNTIF('Data Entry'!G:G, 'Data Summary'!$B30)</f>
        <v>0</v>
      </c>
      <c r="D30" s="18" t="e">
        <f>C30/C31</f>
        <v>#DIV/0!</v>
      </c>
    </row>
    <row r="31" spans="1:4" ht="15" thickBot="1" x14ac:dyDescent="0.35">
      <c r="A31" s="14"/>
      <c r="B31" s="8" t="s">
        <v>17</v>
      </c>
      <c r="C31" s="9">
        <f>SUM(C27:C30)</f>
        <v>0</v>
      </c>
      <c r="D31" s="19" t="e">
        <f>SUM(D27:D30)</f>
        <v>#DIV/0!</v>
      </c>
    </row>
    <row r="32" spans="1:4" ht="14.4" customHeight="1" x14ac:dyDescent="0.3">
      <c r="A32" s="12" t="s">
        <v>7</v>
      </c>
      <c r="B32" s="5" t="s">
        <v>13</v>
      </c>
      <c r="C32" s="6">
        <f>COUNTIF('Data Entry'!H:H, 'Data Summary'!$B32)</f>
        <v>0</v>
      </c>
      <c r="D32" s="16" t="e">
        <f>C32/C36</f>
        <v>#DIV/0!</v>
      </c>
    </row>
    <row r="33" spans="1:4" x14ac:dyDescent="0.3">
      <c r="A33" s="13"/>
      <c r="B33" s="2" t="s">
        <v>14</v>
      </c>
      <c r="C33" s="7">
        <f>COUNTIF('Data Entry'!H:H, 'Data Summary'!$B33)</f>
        <v>0</v>
      </c>
      <c r="D33" s="17" t="e">
        <f>C33/C36</f>
        <v>#DIV/0!</v>
      </c>
    </row>
    <row r="34" spans="1:4" x14ac:dyDescent="0.3">
      <c r="A34" s="13"/>
      <c r="B34" s="2" t="s">
        <v>15</v>
      </c>
      <c r="C34" s="7">
        <f>COUNTIF('Data Entry'!H:H, 'Data Summary'!$B34)</f>
        <v>0</v>
      </c>
      <c r="D34" s="17" t="e">
        <f>C34/C36</f>
        <v>#DIV/0!</v>
      </c>
    </row>
    <row r="35" spans="1:4" x14ac:dyDescent="0.3">
      <c r="A35" s="13"/>
      <c r="B35" s="10" t="s">
        <v>16</v>
      </c>
      <c r="C35" s="11">
        <f>COUNTIF('Data Entry'!H:H, 'Data Summary'!$B35)</f>
        <v>0</v>
      </c>
      <c r="D35" s="18" t="e">
        <f>C35/C36</f>
        <v>#DIV/0!</v>
      </c>
    </row>
    <row r="36" spans="1:4" ht="15" thickBot="1" x14ac:dyDescent="0.35">
      <c r="A36" s="14"/>
      <c r="B36" s="8" t="s">
        <v>17</v>
      </c>
      <c r="C36" s="9">
        <f>SUM(C32:C35)</f>
        <v>0</v>
      </c>
      <c r="D36" s="19" t="e">
        <f>SUM(D32:D35)</f>
        <v>#DIV/0!</v>
      </c>
    </row>
    <row r="37" spans="1:4" ht="14.4" customHeight="1" x14ac:dyDescent="0.3">
      <c r="A37" s="12" t="s">
        <v>8</v>
      </c>
      <c r="B37" s="5" t="s">
        <v>13</v>
      </c>
      <c r="C37" s="6">
        <f>COUNTIF('Data Entry'!I:I, 'Data Summary'!$B37)</f>
        <v>0</v>
      </c>
      <c r="D37" s="16" t="e">
        <f>C37/C41</f>
        <v>#DIV/0!</v>
      </c>
    </row>
    <row r="38" spans="1:4" x14ac:dyDescent="0.3">
      <c r="A38" s="13"/>
      <c r="B38" s="2" t="s">
        <v>14</v>
      </c>
      <c r="C38" s="7">
        <f>COUNTIF('Data Entry'!I:I, 'Data Summary'!$B38)</f>
        <v>0</v>
      </c>
      <c r="D38" s="17" t="e">
        <f>C38/C41</f>
        <v>#DIV/0!</v>
      </c>
    </row>
    <row r="39" spans="1:4" x14ac:dyDescent="0.3">
      <c r="A39" s="13"/>
      <c r="B39" s="2" t="s">
        <v>15</v>
      </c>
      <c r="C39" s="7">
        <f>COUNTIF('Data Entry'!I:I, 'Data Summary'!$B39)</f>
        <v>0</v>
      </c>
      <c r="D39" s="17" t="e">
        <f>C39/C41</f>
        <v>#DIV/0!</v>
      </c>
    </row>
    <row r="40" spans="1:4" x14ac:dyDescent="0.3">
      <c r="A40" s="13"/>
      <c r="B40" s="10" t="s">
        <v>16</v>
      </c>
      <c r="C40" s="11">
        <f>COUNTIF('Data Entry'!I:I, 'Data Summary'!$B40)</f>
        <v>0</v>
      </c>
      <c r="D40" s="18" t="e">
        <f>C40/C41</f>
        <v>#DIV/0!</v>
      </c>
    </row>
    <row r="41" spans="1:4" ht="15" thickBot="1" x14ac:dyDescent="0.35">
      <c r="A41" s="14"/>
      <c r="B41" s="8" t="s">
        <v>17</v>
      </c>
      <c r="C41" s="9">
        <f>SUM(C37:C40)</f>
        <v>0</v>
      </c>
      <c r="D41" s="19" t="e">
        <f>SUM(D37:D40)</f>
        <v>#DIV/0!</v>
      </c>
    </row>
    <row r="42" spans="1:4" ht="14.4" customHeight="1" x14ac:dyDescent="0.3">
      <c r="A42" s="12" t="s">
        <v>9</v>
      </c>
      <c r="B42" s="5" t="s">
        <v>13</v>
      </c>
      <c r="C42" s="6">
        <f>COUNTIF('Data Entry'!J:J, 'Data Summary'!$B42)</f>
        <v>0</v>
      </c>
      <c r="D42" s="16" t="e">
        <f>C42/C46</f>
        <v>#DIV/0!</v>
      </c>
    </row>
    <row r="43" spans="1:4" x14ac:dyDescent="0.3">
      <c r="A43" s="13"/>
      <c r="B43" s="2" t="s">
        <v>14</v>
      </c>
      <c r="C43" s="7">
        <f>COUNTIF('Data Entry'!J:J, 'Data Summary'!$B43)</f>
        <v>0</v>
      </c>
      <c r="D43" s="17" t="e">
        <f>C43/C46</f>
        <v>#DIV/0!</v>
      </c>
    </row>
    <row r="44" spans="1:4" x14ac:dyDescent="0.3">
      <c r="A44" s="13"/>
      <c r="B44" s="2" t="s">
        <v>15</v>
      </c>
      <c r="C44" s="7">
        <f>COUNTIF('Data Entry'!J:J, 'Data Summary'!$B44)</f>
        <v>0</v>
      </c>
      <c r="D44" s="17" t="e">
        <f>C44/C46</f>
        <v>#DIV/0!</v>
      </c>
    </row>
    <row r="45" spans="1:4" x14ac:dyDescent="0.3">
      <c r="A45" s="13"/>
      <c r="B45" s="10" t="s">
        <v>16</v>
      </c>
      <c r="C45" s="11">
        <f>COUNTIF('Data Entry'!J:J, 'Data Summary'!$B45)</f>
        <v>0</v>
      </c>
      <c r="D45" s="18" t="e">
        <f>C45/C46</f>
        <v>#DIV/0!</v>
      </c>
    </row>
    <row r="46" spans="1:4" ht="15" thickBot="1" x14ac:dyDescent="0.35">
      <c r="A46" s="14"/>
      <c r="B46" s="8" t="s">
        <v>17</v>
      </c>
      <c r="C46" s="9">
        <f>SUM(C42:C45)</f>
        <v>0</v>
      </c>
      <c r="D46" s="19" t="e">
        <f>SUM(D42:D45)</f>
        <v>#DIV/0!</v>
      </c>
    </row>
    <row r="47" spans="1:4" ht="14.4" customHeight="1" x14ac:dyDescent="0.3">
      <c r="A47" s="12" t="s">
        <v>10</v>
      </c>
      <c r="B47" s="5" t="s">
        <v>13</v>
      </c>
      <c r="C47" s="6">
        <f>COUNTIF('Data Entry'!K:K, 'Data Summary'!$B47)</f>
        <v>0</v>
      </c>
      <c r="D47" s="16" t="e">
        <f>C47/C51</f>
        <v>#DIV/0!</v>
      </c>
    </row>
    <row r="48" spans="1:4" x14ac:dyDescent="0.3">
      <c r="A48" s="13"/>
      <c r="B48" s="2" t="s">
        <v>14</v>
      </c>
      <c r="C48" s="7">
        <f>COUNTIF('Data Entry'!K:K, 'Data Summary'!$B48)</f>
        <v>0</v>
      </c>
      <c r="D48" s="17" t="e">
        <f>C48/C51</f>
        <v>#DIV/0!</v>
      </c>
    </row>
    <row r="49" spans="1:4" x14ac:dyDescent="0.3">
      <c r="A49" s="13"/>
      <c r="B49" s="2" t="s">
        <v>15</v>
      </c>
      <c r="C49" s="7">
        <f>COUNTIF('Data Entry'!K:K, 'Data Summary'!$B49)</f>
        <v>0</v>
      </c>
      <c r="D49" s="17" t="e">
        <f>C49/C51</f>
        <v>#DIV/0!</v>
      </c>
    </row>
    <row r="50" spans="1:4" x14ac:dyDescent="0.3">
      <c r="A50" s="13"/>
      <c r="B50" s="10" t="s">
        <v>16</v>
      </c>
      <c r="C50" s="11">
        <f>COUNTIF('Data Entry'!K:K, 'Data Summary'!$B50)</f>
        <v>0</v>
      </c>
      <c r="D50" s="18" t="e">
        <f>C50/C51</f>
        <v>#DIV/0!</v>
      </c>
    </row>
    <row r="51" spans="1:4" ht="15" thickBot="1" x14ac:dyDescent="0.35">
      <c r="A51" s="14"/>
      <c r="B51" s="8" t="s">
        <v>17</v>
      </c>
      <c r="C51" s="9">
        <f>SUM(C47:C50)</f>
        <v>0</v>
      </c>
      <c r="D51" s="19" t="e">
        <f>SUM(D47:D50)</f>
        <v>#DIV/0!</v>
      </c>
    </row>
  </sheetData>
  <sheetProtection algorithmName="SHA-512" hashValue="9hZC9a+E9SauQUiUd/+7Z8JhqbUxp7zI+CEXScy3ulcRA7BXNHrhABxPiEJ+fNY/wWxQsW6UF3PN3a6ZdUVZ/A==" saltValue="4Q5DWxhIgBifV9Gla/nDtA==" spinCount="100000" sheet="1" objects="1" scenarios="1"/>
  <mergeCells count="10">
    <mergeCell ref="A32:A36"/>
    <mergeCell ref="A37:A41"/>
    <mergeCell ref="A42:A46"/>
    <mergeCell ref="A47:A51"/>
    <mergeCell ref="A2:A6"/>
    <mergeCell ref="A7:A11"/>
    <mergeCell ref="A12:A16"/>
    <mergeCell ref="A17:A21"/>
    <mergeCell ref="A22:A26"/>
    <mergeCell ref="A27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Data 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2016-06-23T00:33:36Z</dcterms:created>
  <dcterms:modified xsi:type="dcterms:W3CDTF">2016-06-23T00:53:53Z</dcterms:modified>
</cp:coreProperties>
</file>